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540" windowHeight="7780" activeTab="0"/>
  </bookViews>
  <sheets>
    <sheet name="記入例" sheetId="1" r:id="rId1"/>
    <sheet name="原本" sheetId="2" r:id="rId2"/>
  </sheets>
  <definedNames>
    <definedName name="_xlnm.Print_Area" localSheetId="0">'記入例'!$A$1:$T$40</definedName>
    <definedName name="_xlnm.Print_Area" localSheetId="1">'原本'!$A$1:$T$41</definedName>
  </definedNames>
  <calcPr fullCalcOnLoad="1"/>
</workbook>
</file>

<file path=xl/sharedStrings.xml><?xml version="1.0" encoding="utf-8"?>
<sst xmlns="http://schemas.openxmlformats.org/spreadsheetml/2006/main" count="222" uniqueCount="105">
  <si>
    <t>残高金額</t>
  </si>
  <si>
    <t>備考</t>
  </si>
  <si>
    <t>種類（退職金・海外投信）</t>
  </si>
  <si>
    <t>退職金</t>
  </si>
  <si>
    <t>投信</t>
  </si>
  <si>
    <t>ローンご相談票</t>
  </si>
  <si>
    <t>氏名</t>
  </si>
  <si>
    <t>住所</t>
  </si>
  <si>
    <t>勤務先</t>
  </si>
  <si>
    <t>家族構成</t>
  </si>
  <si>
    <t>申込人</t>
  </si>
  <si>
    <t>生年月日</t>
  </si>
  <si>
    <t>（満</t>
  </si>
  <si>
    <t>歳）</t>
  </si>
  <si>
    <t>お住まい状況</t>
  </si>
  <si>
    <t>持家の場合</t>
  </si>
  <si>
    <t>家賃</t>
  </si>
  <si>
    <t>円/月</t>
  </si>
  <si>
    <t>電話番号</t>
  </si>
  <si>
    <t>会社名</t>
  </si>
  <si>
    <t>職種</t>
  </si>
  <si>
    <t>所属部署</t>
  </si>
  <si>
    <t>役職名</t>
  </si>
  <si>
    <t>勤続年数</t>
  </si>
  <si>
    <t>定年</t>
  </si>
  <si>
    <t>年</t>
  </si>
  <si>
    <t>満</t>
  </si>
  <si>
    <t>歳</t>
  </si>
  <si>
    <t>続柄</t>
  </si>
  <si>
    <t>同居</t>
  </si>
  <si>
    <t>有・無</t>
  </si>
  <si>
    <t>連帯保証人</t>
  </si>
  <si>
    <t>&lt;保有資産&gt;～不動産は、固定資産税納付付書や謄本で記入省略可。</t>
  </si>
  <si>
    <t>&lt;お借入&gt;～返済明細表で記入省略可。</t>
  </si>
  <si>
    <t>不動産</t>
  </si>
  <si>
    <t>所在</t>
  </si>
  <si>
    <t>面積</t>
  </si>
  <si>
    <t>価格</t>
  </si>
  <si>
    <t>構造</t>
  </si>
  <si>
    <t>築年月日</t>
  </si>
  <si>
    <t>借入先</t>
  </si>
  <si>
    <t>家賃収入</t>
  </si>
  <si>
    <t>残高</t>
  </si>
  <si>
    <t>月支払額</t>
  </si>
  <si>
    <t>計</t>
  </si>
  <si>
    <t>金融資産</t>
  </si>
  <si>
    <t>種類（預金・株式・保険等）</t>
  </si>
  <si>
    <t>その他</t>
  </si>
  <si>
    <t>資産背景</t>
  </si>
  <si>
    <t>フリガナ</t>
  </si>
  <si>
    <t>〒</t>
  </si>
  <si>
    <t>ﾒｰﾙｱﾄﾞﾚｽ</t>
  </si>
  <si>
    <t>日付</t>
  </si>
  <si>
    <t>現金</t>
  </si>
  <si>
    <t>株</t>
  </si>
  <si>
    <t>保険</t>
  </si>
  <si>
    <t>財形</t>
  </si>
  <si>
    <t xml:space="preserve"> </t>
  </si>
  <si>
    <t>給与年収</t>
  </si>
  <si>
    <t>携帯電話番号</t>
  </si>
  <si>
    <t>残高・残期間</t>
  </si>
  <si>
    <t>年収</t>
  </si>
  <si>
    <t>万円</t>
  </si>
  <si>
    <t>住宅ローン　　有　</t>
  </si>
  <si>
    <t>ＴＳ</t>
  </si>
  <si>
    <t>持家</t>
  </si>
  <si>
    <t>同上</t>
  </si>
  <si>
    <t>0万円</t>
  </si>
  <si>
    <t>有</t>
  </si>
  <si>
    <t>OMパートナーズ株式会社</t>
  </si>
  <si>
    <t>妻</t>
  </si>
  <si>
    <t>長男</t>
  </si>
  <si>
    <t>長女</t>
  </si>
  <si>
    <t>次男</t>
  </si>
  <si>
    <t>株式</t>
  </si>
  <si>
    <t>金</t>
  </si>
  <si>
    <t>預金</t>
  </si>
  <si>
    <t>養老保険</t>
  </si>
  <si>
    <t>0000/0/00</t>
  </si>
  <si>
    <t>0000/1/11</t>
  </si>
  <si>
    <t>0000/1/12</t>
  </si>
  <si>
    <t>0000/1/13</t>
  </si>
  <si>
    <t>0000/1/14</t>
  </si>
  <si>
    <t>平成２６年度</t>
  </si>
  <si>
    <t>平成２５年度</t>
  </si>
  <si>
    <t>借家の場合</t>
  </si>
  <si>
    <r>
      <t>※高額商品を取り扱わせて頂いている為、正確なお名前、ご連絡先、勤務先、ご年収、借入額等
　　ご記入がない方には</t>
    </r>
    <r>
      <rPr>
        <u val="single"/>
        <sz val="14"/>
        <rFont val="ＭＳ Ｐゴシック"/>
        <family val="3"/>
      </rPr>
      <t>物件の紹介は致しかねます</t>
    </r>
    <r>
      <rPr>
        <sz val="14"/>
        <rFont val="ＭＳ Ｐゴシック"/>
        <family val="3"/>
      </rPr>
      <t>ので、何卒ご容赦下さい。</t>
    </r>
  </si>
  <si>
    <t>カ月</t>
  </si>
  <si>
    <t>名古屋市栄区</t>
  </si>
  <si>
    <t>500㎡</t>
  </si>
  <si>
    <t>○○銀行</t>
  </si>
  <si>
    <t>鉄骨</t>
  </si>
  <si>
    <t>住宅ローン　　有　・　無　</t>
  </si>
  <si>
    <t>ご協力ありがとうございました。個人情報は厳重にお取扱いさせて頂きます。今後とも宜しくお願い致します。</t>
  </si>
  <si>
    <t>HＳ</t>
  </si>
  <si>
    <r>
      <rPr>
        <b/>
        <sz val="11"/>
        <color indexed="62"/>
        <rFont val="ＭＳ Ｐゴシック"/>
        <family val="3"/>
      </rPr>
      <t>(記入例)</t>
    </r>
    <r>
      <rPr>
        <sz val="11"/>
        <color indexed="30"/>
        <rFont val="ＭＳ Ｐゴシック"/>
        <family val="3"/>
      </rPr>
      <t>投資用一棟</t>
    </r>
  </si>
  <si>
    <t>　</t>
  </si>
  <si>
    <t>有・無</t>
  </si>
  <si>
    <t>平成２７年度</t>
  </si>
  <si>
    <t>財形貯蓄</t>
  </si>
  <si>
    <t>相談内容</t>
  </si>
  <si>
    <r>
      <t>□購入　　　　　□</t>
    </r>
    <r>
      <rPr>
        <sz val="10"/>
        <rFont val="ＭＳ Ｐゴシック"/>
        <family val="0"/>
      </rPr>
      <t>売</t>
    </r>
    <r>
      <rPr>
        <sz val="10"/>
        <rFont val="Apple SD 산돌고딕 Neo 일반체"/>
        <family val="3"/>
      </rPr>
      <t>却　　　　　□融資相談　　　　　□相</t>
    </r>
    <r>
      <rPr>
        <sz val="10"/>
        <rFont val="ＭＳ Ｐゴシック"/>
        <family val="0"/>
      </rPr>
      <t>続</t>
    </r>
    <r>
      <rPr>
        <sz val="10"/>
        <rFont val="Apple SD 산돌고딕 Neo 일반체"/>
        <family val="3"/>
      </rPr>
      <t>相談</t>
    </r>
  </si>
  <si>
    <t>平成29年度</t>
  </si>
  <si>
    <t>平成28年度</t>
  </si>
  <si>
    <t>平成27年度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</si>
</sst>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¥-411]#,##0.00;[$¥-411]#,##0.00"/>
    <numFmt numFmtId="184" formatCode="[$¥-411]#,##0.000;[$¥-411]#,##0.000"/>
    <numFmt numFmtId="185" formatCode="[$¥-411]#,##0.0000;[$¥-411]#,##0.0000"/>
    <numFmt numFmtId="186" formatCode="[$¥-411]#,##0.0;[$¥-411]#,##0.0"/>
    <numFmt numFmtId="187" formatCode="[$¥-411]#,##0;[$¥-411]#,##0"/>
    <numFmt numFmtId="188" formatCode="[$¥-411]#,##0.00000;[$¥-411]#,##0.00000"/>
  </numFmts>
  <fonts count="64">
    <font>
      <sz val="11"/>
      <name val="ＭＳ Ｐゴシック"/>
      <family val="3"/>
    </font>
    <font>
      <sz val="6"/>
      <name val="ＭＳ Ｐゴシック"/>
      <family val="2"/>
    </font>
    <font>
      <sz val="16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0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30"/>
      <name val="ＭＳ Ｐゴシック"/>
      <family val="3"/>
    </font>
    <font>
      <sz val="8"/>
      <name val="ＭＳ Ｐゴシック"/>
      <family val="3"/>
    </font>
    <font>
      <sz val="10"/>
      <name val="Apple SD 산돌고딕 Neo 일반체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6"/>
      <color indexed="30"/>
      <name val="ＭＳ Ｐゴシック"/>
      <family val="3"/>
    </font>
    <font>
      <sz val="12"/>
      <color indexed="30"/>
      <name val="ＭＳ Ｐゴシック"/>
      <family val="3"/>
    </font>
    <font>
      <sz val="9"/>
      <color indexed="30"/>
      <name val="ＭＳ Ｐゴシック"/>
      <family val="3"/>
    </font>
    <font>
      <sz val="18"/>
      <color indexed="30"/>
      <name val="ＭＳ Ｐゴシック"/>
      <family val="3"/>
    </font>
    <font>
      <sz val="10"/>
      <color indexed="49"/>
      <name val="ＭＳ Ｐゴシック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theme="4"/>
      <name val="ＭＳ Ｐゴシック"/>
      <family val="3"/>
    </font>
    <font>
      <sz val="11"/>
      <color theme="4"/>
      <name val="ＭＳ Ｐゴシック"/>
      <family val="3"/>
    </font>
    <font>
      <sz val="11"/>
      <color rgb="FF0070C0"/>
      <name val="ＭＳ Ｐゴシック"/>
      <family val="3"/>
    </font>
    <font>
      <sz val="18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2"/>
      <color rgb="FF0070C0"/>
      <name val="ＭＳ Ｐゴシック"/>
      <family val="3"/>
    </font>
    <font>
      <sz val="16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7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 quotePrefix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 quotePrefix="1">
      <alignment horizontal="center" vertical="center"/>
    </xf>
    <xf numFmtId="0" fontId="56" fillId="0" borderId="11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/>
    </xf>
    <xf numFmtId="187" fontId="56" fillId="0" borderId="11" xfId="0" applyNumberFormat="1" applyFont="1" applyBorder="1" applyAlignment="1" quotePrefix="1">
      <alignment horizontal="right" vertical="center"/>
    </xf>
    <xf numFmtId="187" fontId="3" fillId="0" borderId="11" xfId="0" applyNumberFormat="1" applyFont="1" applyBorder="1" applyAlignment="1" quotePrefix="1">
      <alignment horizontal="right" vertical="center"/>
    </xf>
    <xf numFmtId="0" fontId="14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6" fontId="57" fillId="0" borderId="11" xfId="57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7" fontId="57" fillId="0" borderId="10" xfId="0" applyNumberFormat="1" applyFont="1" applyBorder="1" applyAlignment="1">
      <alignment horizontal="right" vertical="center"/>
    </xf>
    <xf numFmtId="187" fontId="58" fillId="0" borderId="12" xfId="0" applyNumberFormat="1" applyFont="1" applyBorder="1" applyAlignment="1">
      <alignment horizontal="right" vertical="center"/>
    </xf>
    <xf numFmtId="187" fontId="58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87" fontId="57" fillId="0" borderId="11" xfId="0" applyNumberFormat="1" applyFont="1" applyBorder="1" applyAlignment="1">
      <alignment horizontal="right" vertical="center"/>
    </xf>
    <xf numFmtId="3" fontId="56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7" fontId="3" fillId="0" borderId="11" xfId="57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/>
    </xf>
    <xf numFmtId="187" fontId="56" fillId="0" borderId="11" xfId="0" applyNumberFormat="1" applyFont="1" applyBorder="1" applyAlignment="1">
      <alignment horizontal="right" vertical="center"/>
    </xf>
    <xf numFmtId="187" fontId="56" fillId="0" borderId="11" xfId="57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5" fontId="59" fillId="0" borderId="12" xfId="0" applyNumberFormat="1" applyFont="1" applyBorder="1" applyAlignment="1">
      <alignment horizontal="center" vertical="center"/>
    </xf>
    <xf numFmtId="5" fontId="59" fillId="0" borderId="13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6" fillId="0" borderId="12" xfId="42" applyBorder="1" applyAlignment="1" applyProtection="1">
      <alignment horizontal="center" vertical="center"/>
      <protection/>
    </xf>
    <xf numFmtId="0" fontId="59" fillId="0" borderId="12" xfId="42" applyFont="1" applyBorder="1" applyAlignment="1" applyProtection="1">
      <alignment horizontal="center" vertical="center"/>
      <protection/>
    </xf>
    <xf numFmtId="0" fontId="59" fillId="0" borderId="13" xfId="42" applyFont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3" fontId="61" fillId="0" borderId="10" xfId="0" applyNumberFormat="1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76" fontId="56" fillId="0" borderId="12" xfId="0" applyNumberFormat="1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2" xfId="42" applyFont="1" applyBorder="1" applyAlignment="1" applyProtection="1">
      <alignment horizontal="center" vertical="center"/>
      <protection/>
    </xf>
    <xf numFmtId="0" fontId="8" fillId="0" borderId="13" xfId="42" applyFont="1" applyBorder="1" applyAlignment="1" applyProtection="1">
      <alignment horizontal="center" vertical="center"/>
      <protection/>
    </xf>
    <xf numFmtId="38" fontId="3" fillId="0" borderId="11" xfId="0" applyNumberFormat="1" applyFont="1" applyBorder="1" applyAlignment="1">
      <alignment horizontal="right" vertical="center"/>
    </xf>
    <xf numFmtId="5" fontId="0" fillId="0" borderId="12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4</xdr:row>
      <xdr:rowOff>9525</xdr:rowOff>
    </xdr:from>
    <xdr:to>
      <xdr:col>18</xdr:col>
      <xdr:colOff>190500</xdr:colOff>
      <xdr:row>4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8696325" y="1590675"/>
          <a:ext cx="1905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219075</xdr:rowOff>
    </xdr:from>
    <xdr:to>
      <xdr:col>6</xdr:col>
      <xdr:colOff>266700</xdr:colOff>
      <xdr:row>3</xdr:row>
      <xdr:rowOff>419100</xdr:rowOff>
    </xdr:to>
    <xdr:sp>
      <xdr:nvSpPr>
        <xdr:cNvPr id="2" name="円/楕円 2"/>
        <xdr:cNvSpPr>
          <a:spLocks/>
        </xdr:cNvSpPr>
      </xdr:nvSpPr>
      <xdr:spPr>
        <a:xfrm>
          <a:off x="2495550" y="1352550"/>
          <a:ext cx="1905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28575</xdr:rowOff>
    </xdr:from>
    <xdr:to>
      <xdr:col>16</xdr:col>
      <xdr:colOff>238125</xdr:colOff>
      <xdr:row>15</xdr:row>
      <xdr:rowOff>228600</xdr:rowOff>
    </xdr:to>
    <xdr:sp>
      <xdr:nvSpPr>
        <xdr:cNvPr id="3" name="円/楕円 4"/>
        <xdr:cNvSpPr>
          <a:spLocks/>
        </xdr:cNvSpPr>
      </xdr:nvSpPr>
      <xdr:spPr>
        <a:xfrm>
          <a:off x="7781925" y="4438650"/>
          <a:ext cx="1905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16</xdr:row>
      <xdr:rowOff>38100</xdr:rowOff>
    </xdr:from>
    <xdr:to>
      <xdr:col>16</xdr:col>
      <xdr:colOff>419100</xdr:colOff>
      <xdr:row>16</xdr:row>
      <xdr:rowOff>238125</xdr:rowOff>
    </xdr:to>
    <xdr:sp>
      <xdr:nvSpPr>
        <xdr:cNvPr id="4" name="円/楕円 5"/>
        <xdr:cNvSpPr>
          <a:spLocks/>
        </xdr:cNvSpPr>
      </xdr:nvSpPr>
      <xdr:spPr>
        <a:xfrm>
          <a:off x="7962900" y="4714875"/>
          <a:ext cx="1905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workbookViewId="0" topLeftCell="B14">
      <selection activeCell="O24" sqref="O24"/>
    </sheetView>
  </sheetViews>
  <sheetFormatPr defaultColWidth="9.00390625" defaultRowHeight="13.5"/>
  <cols>
    <col min="1" max="1" width="3.00390625" style="1" customWidth="1"/>
    <col min="2" max="2" width="1.625" style="1" customWidth="1"/>
    <col min="3" max="3" width="9.125" style="1" customWidth="1"/>
    <col min="4" max="4" width="5.00390625" style="1" customWidth="1"/>
    <col min="5" max="5" width="3.125" style="1" customWidth="1"/>
    <col min="6" max="6" width="9.875" style="1" customWidth="1"/>
    <col min="7" max="7" width="4.625" style="1" customWidth="1"/>
    <col min="8" max="8" width="2.625" style="1" customWidth="1"/>
    <col min="9" max="9" width="11.125" style="1" customWidth="1"/>
    <col min="10" max="10" width="5.625" style="1" bestFit="1" customWidth="1"/>
    <col min="11" max="11" width="4.625" style="1" customWidth="1"/>
    <col min="12" max="12" width="10.875" style="1" customWidth="1"/>
    <col min="13" max="13" width="11.375" style="1" customWidth="1"/>
    <col min="14" max="14" width="5.50390625" style="1" customWidth="1"/>
    <col min="15" max="15" width="8.00390625" style="1" customWidth="1"/>
    <col min="16" max="16" width="5.375" style="1" customWidth="1"/>
    <col min="17" max="17" width="6.125" style="1" customWidth="1"/>
    <col min="18" max="18" width="6.50390625" style="1" bestFit="1" customWidth="1"/>
    <col min="19" max="19" width="6.375" style="1" customWidth="1"/>
    <col min="20" max="20" width="10.125" style="1" bestFit="1" customWidth="1"/>
    <col min="21" max="16384" width="9.00390625" style="1" customWidth="1"/>
  </cols>
  <sheetData>
    <row r="1" spans="1:19" ht="36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 t="s">
        <v>69</v>
      </c>
      <c r="O1" s="140"/>
      <c r="P1" s="140"/>
      <c r="Q1" s="140"/>
      <c r="R1" s="140"/>
      <c r="S1" s="140"/>
    </row>
    <row r="2" spans="1:20" ht="26.25" customHeight="1">
      <c r="A2" s="141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5" t="s">
        <v>52</v>
      </c>
      <c r="O2" s="144">
        <f ca="1">NOW()</f>
        <v>43089.87296956019</v>
      </c>
      <c r="P2" s="144"/>
      <c r="Q2" s="144"/>
      <c r="R2" s="144"/>
      <c r="S2" s="144"/>
      <c r="T2" s="14"/>
    </row>
    <row r="3" spans="1:20" s="12" customFormat="1" ht="26.25" customHeight="1">
      <c r="A3" s="84" t="s">
        <v>10</v>
      </c>
      <c r="B3" s="24"/>
      <c r="C3" s="4" t="s">
        <v>100</v>
      </c>
      <c r="D3" s="47" t="s">
        <v>101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6"/>
    </row>
    <row r="4" spans="1:19" ht="35.25" customHeight="1">
      <c r="A4" s="145"/>
      <c r="B4" s="2"/>
      <c r="C4" s="4" t="s">
        <v>96</v>
      </c>
      <c r="D4" s="146"/>
      <c r="E4" s="147"/>
      <c r="F4" s="148"/>
      <c r="G4" s="8" t="s">
        <v>94</v>
      </c>
      <c r="H4" s="104"/>
      <c r="I4" s="149"/>
      <c r="J4" s="150"/>
      <c r="K4" s="5" t="s">
        <v>12</v>
      </c>
      <c r="L4" s="35"/>
      <c r="M4" s="9" t="s">
        <v>13</v>
      </c>
      <c r="N4" s="52" t="s">
        <v>65</v>
      </c>
      <c r="O4" s="93"/>
      <c r="P4" s="93"/>
      <c r="Q4" s="93"/>
      <c r="R4" s="93"/>
      <c r="S4" s="53"/>
    </row>
    <row r="5" spans="1:19" ht="21.75" customHeight="1">
      <c r="A5" s="145"/>
      <c r="B5" s="2"/>
      <c r="C5" s="129" t="s">
        <v>7</v>
      </c>
      <c r="D5" s="6" t="s">
        <v>50</v>
      </c>
      <c r="E5" s="106"/>
      <c r="F5" s="87"/>
      <c r="G5" s="64" t="s">
        <v>18</v>
      </c>
      <c r="H5" s="66"/>
      <c r="I5" s="132"/>
      <c r="J5" s="133"/>
      <c r="K5" s="133"/>
      <c r="L5" s="134"/>
      <c r="M5" s="7"/>
      <c r="N5" s="52" t="s">
        <v>15</v>
      </c>
      <c r="O5" s="53"/>
      <c r="P5" s="50" t="s">
        <v>92</v>
      </c>
      <c r="Q5" s="50"/>
      <c r="R5" s="50"/>
      <c r="S5" s="50"/>
    </row>
    <row r="6" spans="1:25" ht="21.75" customHeight="1">
      <c r="A6" s="145"/>
      <c r="B6" s="2"/>
      <c r="C6" s="130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64" t="s">
        <v>60</v>
      </c>
      <c r="O6" s="66"/>
      <c r="P6" s="137"/>
      <c r="Q6" s="138"/>
      <c r="R6" s="139"/>
      <c r="S6" s="27"/>
      <c r="T6" s="24"/>
      <c r="U6" s="24"/>
      <c r="V6" s="24" t="s">
        <v>57</v>
      </c>
      <c r="W6" s="25"/>
      <c r="X6" s="24"/>
      <c r="Y6" s="24"/>
    </row>
    <row r="7" spans="1:19" ht="21.75" customHeight="1">
      <c r="A7" s="145"/>
      <c r="B7" s="2"/>
      <c r="C7" s="130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9" t="s">
        <v>85</v>
      </c>
      <c r="O7" s="120"/>
      <c r="P7" s="50"/>
      <c r="Q7" s="50"/>
      <c r="R7" s="50"/>
      <c r="S7" s="50"/>
    </row>
    <row r="8" spans="1:19" ht="21.75" customHeight="1">
      <c r="A8" s="145"/>
      <c r="B8" s="2"/>
      <c r="C8" s="130"/>
      <c r="D8" s="73"/>
      <c r="E8" s="92"/>
      <c r="F8" s="92"/>
      <c r="G8" s="92"/>
      <c r="H8" s="92"/>
      <c r="I8" s="92"/>
      <c r="J8" s="92"/>
      <c r="K8" s="92"/>
      <c r="L8" s="92"/>
      <c r="M8" s="74"/>
      <c r="N8" s="121"/>
      <c r="O8" s="122"/>
      <c r="P8" s="5" t="s">
        <v>16</v>
      </c>
      <c r="Q8" s="123"/>
      <c r="R8" s="93"/>
      <c r="S8" s="7" t="s">
        <v>17</v>
      </c>
    </row>
    <row r="9" spans="1:19" ht="21.75" customHeight="1">
      <c r="A9" s="145"/>
      <c r="B9" s="2"/>
      <c r="C9" s="131"/>
      <c r="D9" s="93" t="s">
        <v>51</v>
      </c>
      <c r="E9" s="93"/>
      <c r="F9" s="53"/>
      <c r="G9" s="124"/>
      <c r="H9" s="125"/>
      <c r="I9" s="125"/>
      <c r="J9" s="125"/>
      <c r="K9" s="125"/>
      <c r="L9" s="125"/>
      <c r="M9" s="126"/>
      <c r="N9" s="73" t="s">
        <v>59</v>
      </c>
      <c r="O9" s="92"/>
      <c r="P9" s="127"/>
      <c r="Q9" s="105"/>
      <c r="R9" s="105"/>
      <c r="S9" s="128"/>
    </row>
    <row r="10" spans="1:19" ht="15" customHeight="1">
      <c r="A10" s="145"/>
      <c r="B10" s="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9"/>
      <c r="O10" s="20"/>
      <c r="P10" s="19"/>
      <c r="Q10" s="20"/>
      <c r="R10" s="20"/>
      <c r="S10" s="22"/>
    </row>
    <row r="11" spans="1:19" ht="21" customHeight="1">
      <c r="A11" s="145"/>
      <c r="B11" s="2"/>
      <c r="C11" s="50" t="s">
        <v>8</v>
      </c>
      <c r="D11" s="50" t="s">
        <v>19</v>
      </c>
      <c r="E11" s="50"/>
      <c r="F11" s="114"/>
      <c r="G11" s="115"/>
      <c r="H11" s="116"/>
      <c r="I11" s="4" t="s">
        <v>21</v>
      </c>
      <c r="J11" s="79"/>
      <c r="K11" s="79"/>
      <c r="L11" s="79"/>
      <c r="M11" s="79"/>
      <c r="N11" s="52" t="s">
        <v>23</v>
      </c>
      <c r="O11" s="53"/>
      <c r="P11" s="36"/>
      <c r="Q11" s="6" t="s">
        <v>25</v>
      </c>
      <c r="R11" s="37"/>
      <c r="S11" s="7" t="s">
        <v>87</v>
      </c>
    </row>
    <row r="12" spans="1:19" ht="21" customHeight="1">
      <c r="A12" s="145"/>
      <c r="B12" s="2"/>
      <c r="C12" s="50"/>
      <c r="D12" s="50" t="s">
        <v>20</v>
      </c>
      <c r="E12" s="50"/>
      <c r="F12" s="79"/>
      <c r="G12" s="79"/>
      <c r="H12" s="79"/>
      <c r="I12" s="4" t="s">
        <v>22</v>
      </c>
      <c r="J12" s="79"/>
      <c r="K12" s="79"/>
      <c r="L12" s="79"/>
      <c r="M12" s="79"/>
      <c r="N12" s="52" t="s">
        <v>24</v>
      </c>
      <c r="O12" s="53"/>
      <c r="P12" s="10" t="s">
        <v>26</v>
      </c>
      <c r="Q12" s="87"/>
      <c r="R12" s="86"/>
      <c r="S12" s="9" t="s">
        <v>27</v>
      </c>
    </row>
    <row r="13" spans="1:19" ht="21" customHeight="1">
      <c r="A13" s="145"/>
      <c r="B13" s="2"/>
      <c r="C13" s="50"/>
      <c r="D13" s="50" t="s">
        <v>7</v>
      </c>
      <c r="E13" s="50"/>
      <c r="F13" s="109"/>
      <c r="G13" s="110"/>
      <c r="H13" s="110"/>
      <c r="I13" s="110"/>
      <c r="J13" s="110"/>
      <c r="K13" s="110"/>
      <c r="L13" s="110"/>
      <c r="M13" s="111"/>
      <c r="N13" s="52" t="s">
        <v>18</v>
      </c>
      <c r="O13" s="53"/>
      <c r="P13" s="79"/>
      <c r="Q13" s="79"/>
      <c r="R13" s="79"/>
      <c r="S13" s="79"/>
    </row>
    <row r="14" spans="1:2" ht="15" customHeight="1">
      <c r="A14" s="145"/>
      <c r="B14" s="2"/>
    </row>
    <row r="15" spans="1:19" ht="21" customHeight="1">
      <c r="A15" s="145"/>
      <c r="B15" s="2"/>
      <c r="C15" s="112" t="s">
        <v>9</v>
      </c>
      <c r="D15" s="50" t="s">
        <v>6</v>
      </c>
      <c r="E15" s="50"/>
      <c r="F15" s="50"/>
      <c r="G15" s="4" t="s">
        <v>28</v>
      </c>
      <c r="H15" s="91" t="s">
        <v>11</v>
      </c>
      <c r="I15" s="113"/>
      <c r="J15" s="4" t="s">
        <v>29</v>
      </c>
      <c r="K15" s="52" t="s">
        <v>7</v>
      </c>
      <c r="L15" s="93"/>
      <c r="M15" s="93"/>
      <c r="N15" s="53"/>
      <c r="O15" s="68" t="s">
        <v>31</v>
      </c>
      <c r="P15" s="68"/>
      <c r="Q15" s="28" t="s">
        <v>8</v>
      </c>
      <c r="R15" s="68" t="s">
        <v>61</v>
      </c>
      <c r="S15" s="108"/>
    </row>
    <row r="16" spans="1:19" ht="21" customHeight="1">
      <c r="A16" s="145"/>
      <c r="B16" s="2"/>
      <c r="C16" s="50"/>
      <c r="D16" s="101"/>
      <c r="E16" s="102"/>
      <c r="F16" s="103"/>
      <c r="G16" s="4"/>
      <c r="H16" s="104"/>
      <c r="I16" s="105"/>
      <c r="J16" s="38"/>
      <c r="K16" s="86"/>
      <c r="L16" s="106"/>
      <c r="M16" s="106"/>
      <c r="N16" s="87"/>
      <c r="O16" s="107"/>
      <c r="P16" s="107"/>
      <c r="Q16" s="26" t="s">
        <v>97</v>
      </c>
      <c r="R16" s="95" t="s">
        <v>62</v>
      </c>
      <c r="S16" s="96"/>
    </row>
    <row r="17" spans="1:19" ht="21" customHeight="1">
      <c r="A17" s="145"/>
      <c r="B17" s="2"/>
      <c r="C17" s="50"/>
      <c r="D17" s="101"/>
      <c r="E17" s="102"/>
      <c r="F17" s="103"/>
      <c r="G17" s="4"/>
      <c r="H17" s="104"/>
      <c r="I17" s="105"/>
      <c r="J17" s="38"/>
      <c r="K17" s="86"/>
      <c r="L17" s="106"/>
      <c r="M17" s="106"/>
      <c r="N17" s="87"/>
      <c r="O17" s="107"/>
      <c r="P17" s="107"/>
      <c r="Q17" s="26" t="s">
        <v>30</v>
      </c>
      <c r="R17" s="95" t="s">
        <v>62</v>
      </c>
      <c r="S17" s="96"/>
    </row>
    <row r="18" spans="1:19" ht="21" customHeight="1">
      <c r="A18" s="145"/>
      <c r="C18" s="50"/>
      <c r="D18" s="88"/>
      <c r="E18" s="89"/>
      <c r="F18" s="90"/>
      <c r="G18" s="4"/>
      <c r="H18" s="91"/>
      <c r="I18" s="92"/>
      <c r="J18" s="4"/>
      <c r="K18" s="52"/>
      <c r="L18" s="93"/>
      <c r="M18" s="93"/>
      <c r="N18" s="53"/>
      <c r="O18" s="94"/>
      <c r="P18" s="94"/>
      <c r="Q18" s="26" t="s">
        <v>30</v>
      </c>
      <c r="R18" s="95" t="s">
        <v>62</v>
      </c>
      <c r="S18" s="96"/>
    </row>
    <row r="19" spans="1:19" ht="21" customHeight="1">
      <c r="A19" s="145"/>
      <c r="C19" s="50"/>
      <c r="D19" s="88"/>
      <c r="E19" s="89"/>
      <c r="F19" s="90"/>
      <c r="G19" s="4"/>
      <c r="H19" s="91"/>
      <c r="I19" s="92"/>
      <c r="J19" s="4"/>
      <c r="K19" s="52"/>
      <c r="L19" s="93"/>
      <c r="M19" s="93"/>
      <c r="N19" s="53"/>
      <c r="O19" s="94"/>
      <c r="P19" s="94"/>
      <c r="Q19" s="26" t="s">
        <v>30</v>
      </c>
      <c r="R19" s="95" t="s">
        <v>62</v>
      </c>
      <c r="S19" s="96"/>
    </row>
    <row r="20" spans="1:19" ht="21" customHeight="1">
      <c r="A20" s="145"/>
      <c r="C20" s="50"/>
      <c r="D20" s="88"/>
      <c r="E20" s="89"/>
      <c r="F20" s="90"/>
      <c r="G20" s="4"/>
      <c r="H20" s="91"/>
      <c r="I20" s="92"/>
      <c r="J20" s="4"/>
      <c r="K20" s="52"/>
      <c r="L20" s="93"/>
      <c r="M20" s="93"/>
      <c r="N20" s="53"/>
      <c r="O20" s="94"/>
      <c r="P20" s="94"/>
      <c r="Q20" s="26" t="s">
        <v>30</v>
      </c>
      <c r="R20" s="95" t="s">
        <v>62</v>
      </c>
      <c r="S20" s="96"/>
    </row>
    <row r="21" spans="1:19" ht="21" customHeight="1">
      <c r="A21" s="145"/>
      <c r="C21" s="50"/>
      <c r="D21" s="88"/>
      <c r="E21" s="89"/>
      <c r="F21" s="90"/>
      <c r="G21" s="4"/>
      <c r="H21" s="91"/>
      <c r="I21" s="92"/>
      <c r="J21" s="4"/>
      <c r="K21" s="52"/>
      <c r="L21" s="93"/>
      <c r="M21" s="93"/>
      <c r="N21" s="53"/>
      <c r="O21" s="94"/>
      <c r="P21" s="94"/>
      <c r="Q21" s="26" t="s">
        <v>30</v>
      </c>
      <c r="R21" s="95" t="s">
        <v>62</v>
      </c>
      <c r="S21" s="96"/>
    </row>
    <row r="22" ht="15" customHeight="1">
      <c r="A22" s="145"/>
    </row>
    <row r="23" spans="1:36" ht="21" customHeight="1">
      <c r="A23" s="145"/>
      <c r="C23" s="4" t="s">
        <v>58</v>
      </c>
      <c r="D23" s="97" t="s">
        <v>102</v>
      </c>
      <c r="E23" s="98"/>
      <c r="F23" s="99"/>
      <c r="G23" s="99"/>
      <c r="H23" s="100"/>
      <c r="I23" s="44" t="s">
        <v>103</v>
      </c>
      <c r="J23" s="99"/>
      <c r="K23" s="99"/>
      <c r="L23" s="99"/>
      <c r="M23" s="99"/>
      <c r="N23" s="100"/>
      <c r="O23" s="30" t="s">
        <v>104</v>
      </c>
      <c r="P23" s="99"/>
      <c r="Q23" s="99"/>
      <c r="R23" s="99"/>
      <c r="S23" s="10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ht="18" customHeight="1">
      <c r="O24" s="12"/>
    </row>
    <row r="25" spans="3:18" ht="15" customHeight="1">
      <c r="C25" s="11" t="s">
        <v>32</v>
      </c>
      <c r="D25" s="12"/>
      <c r="E25" s="12"/>
      <c r="F25" s="12"/>
      <c r="G25" s="12"/>
      <c r="H25" s="12"/>
      <c r="I25" s="12"/>
      <c r="J25" s="12"/>
      <c r="K25" s="12"/>
      <c r="L25" s="12"/>
      <c r="M25" s="11" t="s">
        <v>33</v>
      </c>
      <c r="N25" s="12"/>
      <c r="O25" s="12"/>
      <c r="P25" s="12"/>
      <c r="Q25" s="12"/>
      <c r="R25" s="12"/>
    </row>
    <row r="26" spans="1:19" ht="27" customHeight="1">
      <c r="A26" s="82" t="s">
        <v>48</v>
      </c>
      <c r="C26" s="64" t="s">
        <v>34</v>
      </c>
      <c r="D26" s="85"/>
      <c r="E26" s="64" t="s">
        <v>35</v>
      </c>
      <c r="F26" s="85"/>
      <c r="G26" s="50" t="s">
        <v>36</v>
      </c>
      <c r="H26" s="50"/>
      <c r="I26" s="4" t="s">
        <v>37</v>
      </c>
      <c r="J26" s="50" t="s">
        <v>38</v>
      </c>
      <c r="K26" s="50"/>
      <c r="L26" s="3" t="s">
        <v>39</v>
      </c>
      <c r="M26" s="13" t="s">
        <v>40</v>
      </c>
      <c r="N26" s="50" t="s">
        <v>41</v>
      </c>
      <c r="O26" s="50"/>
      <c r="P26" s="50" t="s">
        <v>42</v>
      </c>
      <c r="Q26" s="50"/>
      <c r="R26" s="50" t="s">
        <v>43</v>
      </c>
      <c r="S26" s="50"/>
    </row>
    <row r="27" spans="1:20" ht="21" customHeight="1">
      <c r="A27" s="83"/>
      <c r="C27" s="75" t="s">
        <v>95</v>
      </c>
      <c r="D27" s="76"/>
      <c r="E27" s="77" t="s">
        <v>88</v>
      </c>
      <c r="F27" s="78"/>
      <c r="G27" s="79" t="s">
        <v>89</v>
      </c>
      <c r="H27" s="79"/>
      <c r="I27" s="42">
        <v>120000000</v>
      </c>
      <c r="J27" s="79" t="s">
        <v>91</v>
      </c>
      <c r="K27" s="79"/>
      <c r="L27" s="39">
        <v>30529</v>
      </c>
      <c r="M27" s="40" t="s">
        <v>90</v>
      </c>
      <c r="N27" s="80">
        <v>10000000</v>
      </c>
      <c r="O27" s="80"/>
      <c r="P27" s="81">
        <v>119000000</v>
      </c>
      <c r="Q27" s="81"/>
      <c r="R27" s="81">
        <v>600000</v>
      </c>
      <c r="S27" s="81"/>
      <c r="T27" s="33"/>
    </row>
    <row r="28" spans="1:20" ht="21" customHeight="1">
      <c r="A28" s="83"/>
      <c r="C28" s="86"/>
      <c r="D28" s="87"/>
      <c r="E28" s="77"/>
      <c r="F28" s="78"/>
      <c r="G28" s="79"/>
      <c r="H28" s="79"/>
      <c r="I28" s="43">
        <v>0</v>
      </c>
      <c r="J28" s="79"/>
      <c r="K28" s="79"/>
      <c r="L28" s="39"/>
      <c r="M28" s="41"/>
      <c r="N28" s="71">
        <v>0</v>
      </c>
      <c r="O28" s="72"/>
      <c r="P28" s="69">
        <v>0</v>
      </c>
      <c r="Q28" s="69"/>
      <c r="R28" s="69">
        <v>0</v>
      </c>
      <c r="S28" s="69"/>
      <c r="T28" s="33"/>
    </row>
    <row r="29" spans="1:19" ht="21" customHeight="1">
      <c r="A29" s="83"/>
      <c r="C29" s="52"/>
      <c r="D29" s="53"/>
      <c r="E29" s="73"/>
      <c r="F29" s="74"/>
      <c r="G29" s="50"/>
      <c r="H29" s="50"/>
      <c r="I29" s="43">
        <v>0</v>
      </c>
      <c r="J29" s="50"/>
      <c r="K29" s="50"/>
      <c r="L29" s="5"/>
      <c r="M29" s="13"/>
      <c r="N29" s="71">
        <v>0</v>
      </c>
      <c r="O29" s="72"/>
      <c r="P29" s="69">
        <v>0</v>
      </c>
      <c r="Q29" s="69"/>
      <c r="R29" s="69">
        <v>0</v>
      </c>
      <c r="S29" s="69"/>
    </row>
    <row r="30" spans="1:19" ht="21" customHeight="1">
      <c r="A30" s="83"/>
      <c r="C30" s="52"/>
      <c r="D30" s="53"/>
      <c r="E30" s="52"/>
      <c r="F30" s="53"/>
      <c r="G30" s="50"/>
      <c r="H30" s="50"/>
      <c r="I30" s="43">
        <v>0</v>
      </c>
      <c r="J30" s="50"/>
      <c r="K30" s="50"/>
      <c r="L30" s="5"/>
      <c r="M30" s="13"/>
      <c r="N30" s="71">
        <v>0</v>
      </c>
      <c r="O30" s="72"/>
      <c r="P30" s="69">
        <v>0</v>
      </c>
      <c r="Q30" s="69"/>
      <c r="R30" s="69">
        <v>0</v>
      </c>
      <c r="S30" s="69"/>
    </row>
    <row r="31" spans="1:19" ht="21" customHeight="1">
      <c r="A31" s="83"/>
      <c r="C31" s="52"/>
      <c r="D31" s="53"/>
      <c r="E31" s="52"/>
      <c r="F31" s="53"/>
      <c r="G31" s="50"/>
      <c r="H31" s="50"/>
      <c r="I31" s="43">
        <v>0</v>
      </c>
      <c r="J31" s="50"/>
      <c r="K31" s="50"/>
      <c r="L31" s="5"/>
      <c r="M31" s="13"/>
      <c r="N31" s="71">
        <v>0</v>
      </c>
      <c r="O31" s="72"/>
      <c r="P31" s="69">
        <v>0</v>
      </c>
      <c r="Q31" s="69"/>
      <c r="R31" s="69">
        <v>0</v>
      </c>
      <c r="S31" s="69"/>
    </row>
    <row r="32" spans="1:19" ht="21" customHeight="1">
      <c r="A32" s="83"/>
      <c r="C32" s="52"/>
      <c r="D32" s="53"/>
      <c r="E32" s="52"/>
      <c r="F32" s="53"/>
      <c r="G32" s="50"/>
      <c r="H32" s="50"/>
      <c r="I32" s="43">
        <v>0</v>
      </c>
      <c r="J32" s="50"/>
      <c r="K32" s="50"/>
      <c r="L32" s="5"/>
      <c r="M32" s="13"/>
      <c r="N32" s="71">
        <v>0</v>
      </c>
      <c r="O32" s="72"/>
      <c r="P32" s="69">
        <v>0</v>
      </c>
      <c r="Q32" s="69"/>
      <c r="R32" s="69">
        <v>0</v>
      </c>
      <c r="S32" s="69"/>
    </row>
    <row r="33" spans="1:19" ht="21" customHeight="1">
      <c r="A33" s="83"/>
      <c r="C33" s="52" t="s">
        <v>44</v>
      </c>
      <c r="D33" s="53"/>
      <c r="E33" s="52"/>
      <c r="F33" s="53"/>
      <c r="G33" s="50"/>
      <c r="H33" s="50"/>
      <c r="I33" s="43">
        <f>SUM(I28:I32)</f>
        <v>0</v>
      </c>
      <c r="J33" s="50"/>
      <c r="K33" s="50"/>
      <c r="L33" s="5"/>
      <c r="M33" s="13" t="s">
        <v>44</v>
      </c>
      <c r="N33" s="70">
        <f>SUM(N28:O32)</f>
        <v>0</v>
      </c>
      <c r="O33" s="70"/>
      <c r="P33" s="69">
        <f>SUM(P28:Q32)</f>
        <v>0</v>
      </c>
      <c r="Q33" s="69"/>
      <c r="R33" s="69">
        <f>SUM(R28:S32)</f>
        <v>0</v>
      </c>
      <c r="S33" s="69"/>
    </row>
    <row r="34" spans="1:19" ht="7.5" customHeight="1">
      <c r="A34" s="8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7" customHeight="1">
      <c r="A35" s="83"/>
      <c r="C35" s="4" t="s">
        <v>45</v>
      </c>
      <c r="D35" s="63" t="s">
        <v>46</v>
      </c>
      <c r="E35" s="63"/>
      <c r="F35" s="63"/>
      <c r="G35" s="64" t="s">
        <v>0</v>
      </c>
      <c r="H35" s="65"/>
      <c r="I35" s="66"/>
      <c r="J35" s="64" t="s">
        <v>1</v>
      </c>
      <c r="K35" s="66"/>
      <c r="L35" s="29" t="s">
        <v>47</v>
      </c>
      <c r="M35" s="67" t="s">
        <v>2</v>
      </c>
      <c r="N35" s="67"/>
      <c r="O35" s="65" t="s">
        <v>0</v>
      </c>
      <c r="P35" s="65"/>
      <c r="Q35" s="66"/>
      <c r="R35" s="68" t="s">
        <v>1</v>
      </c>
      <c r="S35" s="68"/>
    </row>
    <row r="36" spans="1:19" ht="21" customHeight="1">
      <c r="A36" s="83"/>
      <c r="C36" s="4" t="s">
        <v>53</v>
      </c>
      <c r="D36" s="59" t="s">
        <v>76</v>
      </c>
      <c r="E36" s="59"/>
      <c r="F36" s="59"/>
      <c r="G36" s="60">
        <v>0</v>
      </c>
      <c r="H36" s="60"/>
      <c r="I36" s="60"/>
      <c r="J36" s="52"/>
      <c r="K36" s="53"/>
      <c r="L36" s="13" t="s">
        <v>3</v>
      </c>
      <c r="M36" s="61"/>
      <c r="N36" s="62"/>
      <c r="O36" s="55">
        <v>0</v>
      </c>
      <c r="P36" s="56"/>
      <c r="Q36" s="57"/>
      <c r="R36" s="50"/>
      <c r="S36" s="50"/>
    </row>
    <row r="37" spans="1:19" ht="21" customHeight="1">
      <c r="A37" s="83"/>
      <c r="C37" s="4" t="s">
        <v>54</v>
      </c>
      <c r="D37" s="59" t="s">
        <v>74</v>
      </c>
      <c r="E37" s="59"/>
      <c r="F37" s="59"/>
      <c r="G37" s="60">
        <v>0</v>
      </c>
      <c r="H37" s="60"/>
      <c r="I37" s="60"/>
      <c r="J37" s="52"/>
      <c r="K37" s="53"/>
      <c r="L37" s="13" t="s">
        <v>4</v>
      </c>
      <c r="M37" s="61"/>
      <c r="N37" s="62"/>
      <c r="O37" s="55">
        <v>0</v>
      </c>
      <c r="P37" s="56"/>
      <c r="Q37" s="57"/>
      <c r="R37" s="50"/>
      <c r="S37" s="50"/>
    </row>
    <row r="38" spans="1:19" ht="21" customHeight="1">
      <c r="A38" s="83"/>
      <c r="C38" s="4" t="s">
        <v>55</v>
      </c>
      <c r="D38" s="59" t="s">
        <v>77</v>
      </c>
      <c r="E38" s="59"/>
      <c r="F38" s="59"/>
      <c r="G38" s="60">
        <v>0</v>
      </c>
      <c r="H38" s="60"/>
      <c r="I38" s="60"/>
      <c r="J38" s="52"/>
      <c r="K38" s="53"/>
      <c r="L38" s="13" t="s">
        <v>75</v>
      </c>
      <c r="M38" s="61"/>
      <c r="N38" s="62"/>
      <c r="O38" s="55">
        <v>0</v>
      </c>
      <c r="P38" s="56"/>
      <c r="Q38" s="57"/>
      <c r="R38" s="50"/>
      <c r="S38" s="50"/>
    </row>
    <row r="39" spans="1:19" ht="21" customHeight="1">
      <c r="A39" s="83"/>
      <c r="C39" s="4" t="s">
        <v>56</v>
      </c>
      <c r="D39" s="59" t="s">
        <v>99</v>
      </c>
      <c r="E39" s="59"/>
      <c r="F39" s="59"/>
      <c r="G39" s="60">
        <v>0</v>
      </c>
      <c r="H39" s="60"/>
      <c r="I39" s="60"/>
      <c r="J39" s="52"/>
      <c r="K39" s="53"/>
      <c r="L39" s="13"/>
      <c r="M39" s="50"/>
      <c r="N39" s="54"/>
      <c r="O39" s="55"/>
      <c r="P39" s="56"/>
      <c r="Q39" s="57"/>
      <c r="R39" s="50"/>
      <c r="S39" s="50"/>
    </row>
    <row r="40" spans="1:19" ht="21" customHeight="1">
      <c r="A40" s="84"/>
      <c r="C40" s="4" t="s">
        <v>44</v>
      </c>
      <c r="D40" s="50"/>
      <c r="E40" s="50"/>
      <c r="F40" s="50"/>
      <c r="G40" s="51">
        <f>SUM(G36:I39)</f>
        <v>0</v>
      </c>
      <c r="H40" s="51"/>
      <c r="I40" s="51"/>
      <c r="J40" s="52"/>
      <c r="K40" s="53"/>
      <c r="L40" s="13"/>
      <c r="M40" s="50"/>
      <c r="N40" s="54"/>
      <c r="O40" s="55">
        <f>SUM(G36:I39,O36:Q39)</f>
        <v>0</v>
      </c>
      <c r="P40" s="56"/>
      <c r="Q40" s="57"/>
      <c r="R40" s="50"/>
      <c r="S40" s="50"/>
    </row>
    <row r="42" spans="3:18" ht="13.5" customHeight="1">
      <c r="C42" s="58" t="s">
        <v>93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3:18" ht="16.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3:18" ht="16.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</sheetData>
  <sheetProtection/>
  <mergeCells count="175">
    <mergeCell ref="A1:M1"/>
    <mergeCell ref="N1:S1"/>
    <mergeCell ref="A2:M2"/>
    <mergeCell ref="O2:S2"/>
    <mergeCell ref="A3:A23"/>
    <mergeCell ref="D4:F4"/>
    <mergeCell ref="H4:J4"/>
    <mergeCell ref="N4:S4"/>
    <mergeCell ref="C5:C9"/>
    <mergeCell ref="E5:F5"/>
    <mergeCell ref="G5:H5"/>
    <mergeCell ref="I5:L5"/>
    <mergeCell ref="N5:O5"/>
    <mergeCell ref="P5:S5"/>
    <mergeCell ref="D6:M6"/>
    <mergeCell ref="N6:O6"/>
    <mergeCell ref="P6:R6"/>
    <mergeCell ref="D7:M7"/>
    <mergeCell ref="N7:O8"/>
    <mergeCell ref="P7:S7"/>
    <mergeCell ref="D8:M8"/>
    <mergeCell ref="Q8:R8"/>
    <mergeCell ref="D9:F9"/>
    <mergeCell ref="G9:M9"/>
    <mergeCell ref="N9:O9"/>
    <mergeCell ref="P9:S9"/>
    <mergeCell ref="C11:C13"/>
    <mergeCell ref="D11:E11"/>
    <mergeCell ref="F11:H11"/>
    <mergeCell ref="J11:M11"/>
    <mergeCell ref="N11:O11"/>
    <mergeCell ref="D12:E12"/>
    <mergeCell ref="F12:H12"/>
    <mergeCell ref="J12:M12"/>
    <mergeCell ref="N12:O12"/>
    <mergeCell ref="Q12:R12"/>
    <mergeCell ref="D13:E13"/>
    <mergeCell ref="F13:M13"/>
    <mergeCell ref="N13:O13"/>
    <mergeCell ref="P13:S13"/>
    <mergeCell ref="C15:C21"/>
    <mergeCell ref="D15:F15"/>
    <mergeCell ref="H15:I15"/>
    <mergeCell ref="K15:N15"/>
    <mergeCell ref="O15:P15"/>
    <mergeCell ref="R15:S15"/>
    <mergeCell ref="D16:F16"/>
    <mergeCell ref="H16:I16"/>
    <mergeCell ref="K16:N16"/>
    <mergeCell ref="O16:P16"/>
    <mergeCell ref="R16:S16"/>
    <mergeCell ref="D17:F17"/>
    <mergeCell ref="H17:I17"/>
    <mergeCell ref="K17:N17"/>
    <mergeCell ref="O17:P17"/>
    <mergeCell ref="R17:S17"/>
    <mergeCell ref="D18:F18"/>
    <mergeCell ref="H18:I18"/>
    <mergeCell ref="K18:N18"/>
    <mergeCell ref="O18:P18"/>
    <mergeCell ref="R18:S18"/>
    <mergeCell ref="D19:F19"/>
    <mergeCell ref="H19:I19"/>
    <mergeCell ref="K19:N19"/>
    <mergeCell ref="O19:P19"/>
    <mergeCell ref="R19:S19"/>
    <mergeCell ref="D20:F20"/>
    <mergeCell ref="H20:I20"/>
    <mergeCell ref="K20:N20"/>
    <mergeCell ref="O20:P20"/>
    <mergeCell ref="R20:S20"/>
    <mergeCell ref="D21:F21"/>
    <mergeCell ref="H21:I21"/>
    <mergeCell ref="K21:N21"/>
    <mergeCell ref="O21:P21"/>
    <mergeCell ref="R21:S21"/>
    <mergeCell ref="D23:E23"/>
    <mergeCell ref="F23:H23"/>
    <mergeCell ref="J23:N23"/>
    <mergeCell ref="P23:S23"/>
    <mergeCell ref="A26:A40"/>
    <mergeCell ref="C26:D26"/>
    <mergeCell ref="E26:F26"/>
    <mergeCell ref="G26:H26"/>
    <mergeCell ref="J26:K26"/>
    <mergeCell ref="N26:O26"/>
    <mergeCell ref="C28:D28"/>
    <mergeCell ref="E28:F28"/>
    <mergeCell ref="G28:H28"/>
    <mergeCell ref="J28:K28"/>
    <mergeCell ref="P26:Q26"/>
    <mergeCell ref="R26:S26"/>
    <mergeCell ref="C27:D27"/>
    <mergeCell ref="E27:F27"/>
    <mergeCell ref="G27:H27"/>
    <mergeCell ref="J27:K27"/>
    <mergeCell ref="N27:O27"/>
    <mergeCell ref="P27:Q27"/>
    <mergeCell ref="R27:S27"/>
    <mergeCell ref="N28:O28"/>
    <mergeCell ref="P28:Q28"/>
    <mergeCell ref="R28:S28"/>
    <mergeCell ref="C29:D29"/>
    <mergeCell ref="E29:F29"/>
    <mergeCell ref="G29:H29"/>
    <mergeCell ref="J29:K29"/>
    <mergeCell ref="N29:O29"/>
    <mergeCell ref="P29:Q29"/>
    <mergeCell ref="R29:S29"/>
    <mergeCell ref="P31:Q31"/>
    <mergeCell ref="R31:S31"/>
    <mergeCell ref="C30:D30"/>
    <mergeCell ref="E30:F30"/>
    <mergeCell ref="G30:H30"/>
    <mergeCell ref="J30:K30"/>
    <mergeCell ref="N30:O30"/>
    <mergeCell ref="P30:Q30"/>
    <mergeCell ref="G32:H32"/>
    <mergeCell ref="J32:K32"/>
    <mergeCell ref="N32:O32"/>
    <mergeCell ref="P32:Q32"/>
    <mergeCell ref="R30:S30"/>
    <mergeCell ref="C31:D31"/>
    <mergeCell ref="E31:F31"/>
    <mergeCell ref="G31:H31"/>
    <mergeCell ref="J31:K31"/>
    <mergeCell ref="N31:O31"/>
    <mergeCell ref="R32:S32"/>
    <mergeCell ref="C33:D33"/>
    <mergeCell ref="E33:F33"/>
    <mergeCell ref="G33:H33"/>
    <mergeCell ref="J33:K33"/>
    <mergeCell ref="N33:O33"/>
    <mergeCell ref="P33:Q33"/>
    <mergeCell ref="R33:S33"/>
    <mergeCell ref="C32:D32"/>
    <mergeCell ref="E32:F32"/>
    <mergeCell ref="D35:F35"/>
    <mergeCell ref="G35:I35"/>
    <mergeCell ref="J35:K35"/>
    <mergeCell ref="M35:N35"/>
    <mergeCell ref="O35:Q35"/>
    <mergeCell ref="R35:S35"/>
    <mergeCell ref="D36:F36"/>
    <mergeCell ref="G36:I36"/>
    <mergeCell ref="J36:K36"/>
    <mergeCell ref="M36:N36"/>
    <mergeCell ref="O36:Q36"/>
    <mergeCell ref="R36:S36"/>
    <mergeCell ref="O38:Q38"/>
    <mergeCell ref="R38:S38"/>
    <mergeCell ref="D37:F37"/>
    <mergeCell ref="G37:I37"/>
    <mergeCell ref="J37:K37"/>
    <mergeCell ref="M37:N37"/>
    <mergeCell ref="O37:Q37"/>
    <mergeCell ref="R37:S37"/>
    <mergeCell ref="C42:R44"/>
    <mergeCell ref="R40:S40"/>
    <mergeCell ref="D39:F39"/>
    <mergeCell ref="G39:I39"/>
    <mergeCell ref="J39:K39"/>
    <mergeCell ref="M39:N39"/>
    <mergeCell ref="O39:Q39"/>
    <mergeCell ref="R39:S39"/>
    <mergeCell ref="D3:S3"/>
    <mergeCell ref="D40:F40"/>
    <mergeCell ref="G40:I40"/>
    <mergeCell ref="J40:K40"/>
    <mergeCell ref="M40:N40"/>
    <mergeCell ref="O40:Q40"/>
    <mergeCell ref="D38:F38"/>
    <mergeCell ref="G38:I38"/>
    <mergeCell ref="J38:K38"/>
    <mergeCell ref="M38:N38"/>
  </mergeCells>
  <printOptions horizontalCentered="1" verticalCentered="1"/>
  <pageMargins left="0" right="0" top="0" bottom="0" header="0" footer="0"/>
  <pageSetup horizontalDpi="600" verticalDpi="600" orientation="portrait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workbookViewId="0" topLeftCell="C1">
      <selection activeCell="C3" sqref="A3:IV3"/>
    </sheetView>
  </sheetViews>
  <sheetFormatPr defaultColWidth="9.00390625" defaultRowHeight="13.5"/>
  <cols>
    <col min="1" max="1" width="3.00390625" style="1" customWidth="1"/>
    <col min="2" max="2" width="1.625" style="1" customWidth="1"/>
    <col min="3" max="3" width="9.125" style="1" customWidth="1"/>
    <col min="4" max="4" width="5.00390625" style="1" customWidth="1"/>
    <col min="5" max="5" width="3.125" style="1" customWidth="1"/>
    <col min="6" max="6" width="9.875" style="1" customWidth="1"/>
    <col min="7" max="7" width="4.625" style="1" customWidth="1"/>
    <col min="8" max="8" width="2.625" style="1" customWidth="1"/>
    <col min="9" max="9" width="12.00390625" style="1" customWidth="1"/>
    <col min="10" max="10" width="5.625" style="1" bestFit="1" customWidth="1"/>
    <col min="11" max="11" width="4.625" style="1" customWidth="1"/>
    <col min="12" max="12" width="10.875" style="1" customWidth="1"/>
    <col min="13" max="13" width="11.375" style="1" customWidth="1"/>
    <col min="14" max="14" width="5.50390625" style="1" customWidth="1"/>
    <col min="15" max="15" width="8.00390625" style="1" customWidth="1"/>
    <col min="16" max="17" width="5.375" style="1" customWidth="1"/>
    <col min="18" max="18" width="6.50390625" style="1" bestFit="1" customWidth="1"/>
    <col min="19" max="19" width="6.375" style="1" customWidth="1"/>
    <col min="20" max="20" width="10.125" style="1" bestFit="1" customWidth="1"/>
    <col min="21" max="16384" width="9.00390625" style="1" customWidth="1"/>
  </cols>
  <sheetData>
    <row r="1" spans="14:19" ht="36.75" customHeight="1">
      <c r="N1" s="140" t="s">
        <v>69</v>
      </c>
      <c r="O1" s="140"/>
      <c r="P1" s="140"/>
      <c r="Q1" s="140"/>
      <c r="R1" s="140"/>
      <c r="S1" s="140"/>
    </row>
    <row r="2" spans="1:20" ht="26.25" customHeight="1">
      <c r="A2" s="141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5" t="s">
        <v>52</v>
      </c>
      <c r="O2" s="144">
        <f ca="1">NOW()</f>
        <v>43089.87296956019</v>
      </c>
      <c r="P2" s="144"/>
      <c r="Q2" s="144"/>
      <c r="R2" s="144"/>
      <c r="S2" s="144"/>
      <c r="T2" s="14"/>
    </row>
    <row r="3" spans="1:20" s="12" customFormat="1" ht="26.25" customHeight="1">
      <c r="A3" s="45"/>
      <c r="B3" s="24"/>
      <c r="C3" s="4" t="s">
        <v>100</v>
      </c>
      <c r="D3" s="47" t="s">
        <v>101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6"/>
    </row>
    <row r="4" spans="1:19" ht="15.75" customHeight="1">
      <c r="A4" s="84" t="s">
        <v>10</v>
      </c>
      <c r="B4" s="2"/>
      <c r="C4" s="23" t="s">
        <v>49</v>
      </c>
      <c r="D4" s="156"/>
      <c r="E4" s="157"/>
      <c r="F4" s="158"/>
      <c r="G4" s="131" t="s">
        <v>11</v>
      </c>
      <c r="H4" s="131"/>
      <c r="I4" s="131"/>
      <c r="J4" s="131"/>
      <c r="K4" s="131"/>
      <c r="L4" s="131"/>
      <c r="M4" s="131"/>
      <c r="N4" s="52" t="s">
        <v>14</v>
      </c>
      <c r="O4" s="93"/>
      <c r="P4" s="93"/>
      <c r="Q4" s="93"/>
      <c r="R4" s="93"/>
      <c r="S4" s="53"/>
    </row>
    <row r="5" spans="1:19" ht="35.25" customHeight="1">
      <c r="A5" s="145"/>
      <c r="B5" s="2"/>
      <c r="C5" s="4" t="s">
        <v>6</v>
      </c>
      <c r="D5" s="88"/>
      <c r="E5" s="89"/>
      <c r="F5" s="90"/>
      <c r="G5" s="8" t="s">
        <v>64</v>
      </c>
      <c r="H5" s="91" t="s">
        <v>78</v>
      </c>
      <c r="I5" s="152"/>
      <c r="J5" s="113"/>
      <c r="K5" s="5" t="s">
        <v>12</v>
      </c>
      <c r="L5" s="6"/>
      <c r="M5" s="9" t="s">
        <v>13</v>
      </c>
      <c r="N5" s="52" t="s">
        <v>65</v>
      </c>
      <c r="O5" s="93"/>
      <c r="P5" s="93"/>
      <c r="Q5" s="93"/>
      <c r="R5" s="93"/>
      <c r="S5" s="53"/>
    </row>
    <row r="6" spans="1:19" ht="21.75" customHeight="1">
      <c r="A6" s="145"/>
      <c r="B6" s="2"/>
      <c r="C6" s="129" t="s">
        <v>7</v>
      </c>
      <c r="D6" s="6" t="s">
        <v>50</v>
      </c>
      <c r="E6" s="93"/>
      <c r="F6" s="53"/>
      <c r="G6" s="64" t="s">
        <v>18</v>
      </c>
      <c r="H6" s="66"/>
      <c r="I6" s="64"/>
      <c r="J6" s="153"/>
      <c r="K6" s="153"/>
      <c r="L6" s="85"/>
      <c r="M6" s="7"/>
      <c r="N6" s="52" t="s">
        <v>15</v>
      </c>
      <c r="O6" s="53"/>
      <c r="P6" s="50" t="s">
        <v>63</v>
      </c>
      <c r="Q6" s="50"/>
      <c r="R6" s="50"/>
      <c r="S6" s="50"/>
    </row>
    <row r="7" spans="1:25" ht="21.75" customHeight="1">
      <c r="A7" s="145"/>
      <c r="B7" s="2"/>
      <c r="C7" s="130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64" t="s">
        <v>60</v>
      </c>
      <c r="O7" s="66"/>
      <c r="P7" s="165"/>
      <c r="Q7" s="166"/>
      <c r="R7" s="167"/>
      <c r="S7" s="27" t="s">
        <v>25</v>
      </c>
      <c r="T7" s="24"/>
      <c r="U7" s="24"/>
      <c r="V7" s="24" t="s">
        <v>57</v>
      </c>
      <c r="W7" s="25"/>
      <c r="X7" s="24"/>
      <c r="Y7" s="24"/>
    </row>
    <row r="8" spans="1:19" ht="21.75" customHeight="1">
      <c r="A8" s="145"/>
      <c r="B8" s="2"/>
      <c r="C8" s="130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9" t="s">
        <v>85</v>
      </c>
      <c r="O8" s="120"/>
      <c r="P8" s="50"/>
      <c r="Q8" s="50"/>
      <c r="R8" s="50"/>
      <c r="S8" s="50"/>
    </row>
    <row r="9" spans="1:19" ht="21.75" customHeight="1">
      <c r="A9" s="145"/>
      <c r="B9" s="2"/>
      <c r="C9" s="130"/>
      <c r="D9" s="73"/>
      <c r="E9" s="92"/>
      <c r="F9" s="92"/>
      <c r="G9" s="92"/>
      <c r="H9" s="92"/>
      <c r="I9" s="92"/>
      <c r="J9" s="92"/>
      <c r="K9" s="92"/>
      <c r="L9" s="92"/>
      <c r="M9" s="74"/>
      <c r="N9" s="121"/>
      <c r="O9" s="122"/>
      <c r="P9" s="5" t="s">
        <v>16</v>
      </c>
      <c r="Q9" s="123"/>
      <c r="R9" s="93"/>
      <c r="S9" s="7" t="s">
        <v>17</v>
      </c>
    </row>
    <row r="10" spans="1:19" ht="21.75" customHeight="1">
      <c r="A10" s="145"/>
      <c r="B10" s="2"/>
      <c r="C10" s="131"/>
      <c r="D10" s="93" t="s">
        <v>51</v>
      </c>
      <c r="E10" s="93"/>
      <c r="F10" s="53"/>
      <c r="G10" s="124"/>
      <c r="H10" s="159"/>
      <c r="I10" s="159"/>
      <c r="J10" s="159"/>
      <c r="K10" s="159"/>
      <c r="L10" s="159"/>
      <c r="M10" s="160"/>
      <c r="N10" s="73" t="s">
        <v>59</v>
      </c>
      <c r="O10" s="92"/>
      <c r="P10" s="73"/>
      <c r="Q10" s="92"/>
      <c r="R10" s="92"/>
      <c r="S10" s="74"/>
    </row>
    <row r="11" spans="1:19" ht="15" customHeight="1">
      <c r="A11" s="145"/>
      <c r="B11" s="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9"/>
      <c r="O11" s="20"/>
      <c r="P11" s="19"/>
      <c r="Q11" s="20"/>
      <c r="R11" s="20"/>
      <c r="S11" s="22"/>
    </row>
    <row r="12" spans="1:19" ht="21" customHeight="1">
      <c r="A12" s="145"/>
      <c r="B12" s="2"/>
      <c r="C12" s="50" t="s">
        <v>8</v>
      </c>
      <c r="D12" s="50" t="s">
        <v>19</v>
      </c>
      <c r="E12" s="50"/>
      <c r="F12" s="151"/>
      <c r="G12" s="117"/>
      <c r="H12" s="118"/>
      <c r="I12" s="4" t="s">
        <v>21</v>
      </c>
      <c r="J12" s="50"/>
      <c r="K12" s="50"/>
      <c r="L12" s="50"/>
      <c r="M12" s="50"/>
      <c r="N12" s="52" t="s">
        <v>23</v>
      </c>
      <c r="O12" s="53"/>
      <c r="P12" s="5"/>
      <c r="Q12" s="6" t="s">
        <v>25</v>
      </c>
      <c r="R12" s="31"/>
      <c r="S12" s="7" t="s">
        <v>25</v>
      </c>
    </row>
    <row r="13" spans="1:19" ht="21" customHeight="1">
      <c r="A13" s="145"/>
      <c r="B13" s="2"/>
      <c r="C13" s="50"/>
      <c r="D13" s="50" t="s">
        <v>20</v>
      </c>
      <c r="E13" s="50"/>
      <c r="F13" s="50"/>
      <c r="G13" s="50"/>
      <c r="H13" s="50"/>
      <c r="I13" s="4" t="s">
        <v>22</v>
      </c>
      <c r="J13" s="50"/>
      <c r="K13" s="50"/>
      <c r="L13" s="50"/>
      <c r="M13" s="50"/>
      <c r="N13" s="52" t="s">
        <v>24</v>
      </c>
      <c r="O13" s="53"/>
      <c r="P13" s="10" t="s">
        <v>26</v>
      </c>
      <c r="Q13" s="53">
        <v>60</v>
      </c>
      <c r="R13" s="52"/>
      <c r="S13" s="9" t="s">
        <v>27</v>
      </c>
    </row>
    <row r="14" spans="1:19" ht="21" customHeight="1">
      <c r="A14" s="145"/>
      <c r="B14" s="2"/>
      <c r="C14" s="50"/>
      <c r="D14" s="50" t="s">
        <v>7</v>
      </c>
      <c r="E14" s="50"/>
      <c r="F14" s="151"/>
      <c r="G14" s="117"/>
      <c r="H14" s="117"/>
      <c r="I14" s="117"/>
      <c r="J14" s="117"/>
      <c r="K14" s="117"/>
      <c r="L14" s="117"/>
      <c r="M14" s="118"/>
      <c r="N14" s="52" t="s">
        <v>18</v>
      </c>
      <c r="O14" s="53"/>
      <c r="P14" s="50"/>
      <c r="Q14" s="50"/>
      <c r="R14" s="50"/>
      <c r="S14" s="50"/>
    </row>
    <row r="15" spans="1:2" ht="15" customHeight="1">
      <c r="A15" s="145"/>
      <c r="B15" s="2"/>
    </row>
    <row r="16" spans="1:19" ht="21" customHeight="1">
      <c r="A16" s="145"/>
      <c r="B16" s="2"/>
      <c r="C16" s="112" t="s">
        <v>9</v>
      </c>
      <c r="D16" s="50" t="s">
        <v>6</v>
      </c>
      <c r="E16" s="50"/>
      <c r="F16" s="50"/>
      <c r="G16" s="4" t="s">
        <v>28</v>
      </c>
      <c r="H16" s="91" t="s">
        <v>11</v>
      </c>
      <c r="I16" s="113"/>
      <c r="J16" s="4" t="s">
        <v>29</v>
      </c>
      <c r="K16" s="52" t="s">
        <v>7</v>
      </c>
      <c r="L16" s="93"/>
      <c r="M16" s="93"/>
      <c r="N16" s="53"/>
      <c r="O16" s="68" t="s">
        <v>31</v>
      </c>
      <c r="P16" s="68"/>
      <c r="Q16" s="28" t="s">
        <v>8</v>
      </c>
      <c r="R16" s="68" t="s">
        <v>61</v>
      </c>
      <c r="S16" s="108"/>
    </row>
    <row r="17" spans="1:19" ht="21" customHeight="1">
      <c r="A17" s="145"/>
      <c r="B17" s="2"/>
      <c r="C17" s="50"/>
      <c r="D17" s="88"/>
      <c r="E17" s="89"/>
      <c r="F17" s="90"/>
      <c r="G17" s="4" t="s">
        <v>70</v>
      </c>
      <c r="H17" s="91" t="s">
        <v>79</v>
      </c>
      <c r="I17" s="92"/>
      <c r="J17" s="4" t="s">
        <v>68</v>
      </c>
      <c r="K17" s="52" t="s">
        <v>66</v>
      </c>
      <c r="L17" s="93"/>
      <c r="M17" s="93"/>
      <c r="N17" s="53"/>
      <c r="O17" s="94"/>
      <c r="P17" s="94"/>
      <c r="Q17" s="26" t="s">
        <v>30</v>
      </c>
      <c r="R17" s="95" t="s">
        <v>67</v>
      </c>
      <c r="S17" s="96"/>
    </row>
    <row r="18" spans="1:19" ht="21" customHeight="1">
      <c r="A18" s="145"/>
      <c r="B18" s="2"/>
      <c r="C18" s="50"/>
      <c r="D18" s="88"/>
      <c r="E18" s="89"/>
      <c r="F18" s="90"/>
      <c r="G18" s="4" t="s">
        <v>71</v>
      </c>
      <c r="H18" s="91" t="s">
        <v>80</v>
      </c>
      <c r="I18" s="92"/>
      <c r="J18" s="4" t="s">
        <v>68</v>
      </c>
      <c r="K18" s="52" t="s">
        <v>66</v>
      </c>
      <c r="L18" s="93"/>
      <c r="M18" s="93"/>
      <c r="N18" s="53"/>
      <c r="O18" s="94"/>
      <c r="P18" s="94"/>
      <c r="Q18" s="26" t="s">
        <v>30</v>
      </c>
      <c r="R18" s="95" t="s">
        <v>67</v>
      </c>
      <c r="S18" s="96"/>
    </row>
    <row r="19" spans="1:19" ht="21" customHeight="1">
      <c r="A19" s="145"/>
      <c r="C19" s="50"/>
      <c r="D19" s="88"/>
      <c r="E19" s="89"/>
      <c r="F19" s="90"/>
      <c r="G19" s="4" t="s">
        <v>72</v>
      </c>
      <c r="H19" s="91" t="s">
        <v>81</v>
      </c>
      <c r="I19" s="92"/>
      <c r="J19" s="4" t="s">
        <v>68</v>
      </c>
      <c r="K19" s="52" t="s">
        <v>66</v>
      </c>
      <c r="L19" s="93"/>
      <c r="M19" s="93"/>
      <c r="N19" s="53"/>
      <c r="O19" s="94"/>
      <c r="P19" s="94"/>
      <c r="Q19" s="26" t="s">
        <v>30</v>
      </c>
      <c r="R19" s="95" t="s">
        <v>67</v>
      </c>
      <c r="S19" s="96"/>
    </row>
    <row r="20" spans="1:19" ht="21" customHeight="1">
      <c r="A20" s="145"/>
      <c r="C20" s="50"/>
      <c r="D20" s="88"/>
      <c r="E20" s="89"/>
      <c r="F20" s="90"/>
      <c r="G20" s="4" t="s">
        <v>73</v>
      </c>
      <c r="H20" s="91" t="s">
        <v>82</v>
      </c>
      <c r="I20" s="92"/>
      <c r="J20" s="4" t="s">
        <v>68</v>
      </c>
      <c r="K20" s="52" t="s">
        <v>66</v>
      </c>
      <c r="L20" s="93"/>
      <c r="M20" s="93"/>
      <c r="N20" s="53"/>
      <c r="O20" s="94"/>
      <c r="P20" s="94"/>
      <c r="Q20" s="26" t="s">
        <v>30</v>
      </c>
      <c r="R20" s="95" t="s">
        <v>67</v>
      </c>
      <c r="S20" s="96"/>
    </row>
    <row r="21" spans="1:19" ht="21" customHeight="1">
      <c r="A21" s="145"/>
      <c r="C21" s="50"/>
      <c r="D21" s="88"/>
      <c r="E21" s="89"/>
      <c r="F21" s="90"/>
      <c r="G21" s="4"/>
      <c r="H21" s="91"/>
      <c r="I21" s="92"/>
      <c r="J21" s="4" t="s">
        <v>30</v>
      </c>
      <c r="K21" s="52"/>
      <c r="L21" s="93"/>
      <c r="M21" s="93"/>
      <c r="N21" s="53"/>
      <c r="O21" s="94"/>
      <c r="P21" s="94"/>
      <c r="Q21" s="26" t="s">
        <v>30</v>
      </c>
      <c r="R21" s="95" t="s">
        <v>62</v>
      </c>
      <c r="S21" s="96"/>
    </row>
    <row r="22" spans="1:19" ht="21" customHeight="1">
      <c r="A22" s="145"/>
      <c r="C22" s="50"/>
      <c r="D22" s="88"/>
      <c r="E22" s="89"/>
      <c r="F22" s="90"/>
      <c r="G22" s="4"/>
      <c r="H22" s="91"/>
      <c r="I22" s="92"/>
      <c r="J22" s="4" t="s">
        <v>30</v>
      </c>
      <c r="K22" s="52"/>
      <c r="L22" s="93"/>
      <c r="M22" s="93"/>
      <c r="N22" s="53"/>
      <c r="O22" s="94"/>
      <c r="P22" s="94"/>
      <c r="Q22" s="26" t="s">
        <v>30</v>
      </c>
      <c r="R22" s="95" t="s">
        <v>62</v>
      </c>
      <c r="S22" s="96"/>
    </row>
    <row r="23" ht="15" customHeight="1">
      <c r="A23" s="145"/>
    </row>
    <row r="24" spans="1:36" ht="21" customHeight="1">
      <c r="A24" s="145"/>
      <c r="C24" s="4" t="s">
        <v>58</v>
      </c>
      <c r="D24" s="97" t="s">
        <v>98</v>
      </c>
      <c r="E24" s="98"/>
      <c r="F24" s="162">
        <v>0</v>
      </c>
      <c r="G24" s="162"/>
      <c r="H24" s="163"/>
      <c r="I24" s="44" t="s">
        <v>83</v>
      </c>
      <c r="J24" s="162">
        <v>0</v>
      </c>
      <c r="K24" s="162"/>
      <c r="L24" s="162"/>
      <c r="M24" s="162"/>
      <c r="N24" s="163"/>
      <c r="O24" s="30" t="s">
        <v>84</v>
      </c>
      <c r="P24" s="162">
        <v>0</v>
      </c>
      <c r="Q24" s="162"/>
      <c r="R24" s="162"/>
      <c r="S24" s="163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ht="18" customHeight="1">
      <c r="O25" s="12"/>
    </row>
    <row r="26" spans="3:18" ht="15" customHeight="1">
      <c r="C26" s="11" t="s">
        <v>32</v>
      </c>
      <c r="D26" s="12"/>
      <c r="E26" s="12"/>
      <c r="F26" s="12"/>
      <c r="G26" s="12"/>
      <c r="H26" s="12"/>
      <c r="I26" s="12"/>
      <c r="J26" s="12"/>
      <c r="K26" s="12"/>
      <c r="L26" s="12"/>
      <c r="M26" s="11" t="s">
        <v>33</v>
      </c>
      <c r="N26" s="12"/>
      <c r="O26" s="12"/>
      <c r="P26" s="12"/>
      <c r="Q26" s="12"/>
      <c r="R26" s="12"/>
    </row>
    <row r="27" spans="1:19" ht="27" customHeight="1">
      <c r="A27" s="82" t="s">
        <v>48</v>
      </c>
      <c r="C27" s="64" t="s">
        <v>34</v>
      </c>
      <c r="D27" s="85"/>
      <c r="E27" s="64" t="s">
        <v>35</v>
      </c>
      <c r="F27" s="85"/>
      <c r="G27" s="50" t="s">
        <v>36</v>
      </c>
      <c r="H27" s="50"/>
      <c r="I27" s="4" t="s">
        <v>37</v>
      </c>
      <c r="J27" s="50" t="s">
        <v>38</v>
      </c>
      <c r="K27" s="50"/>
      <c r="L27" s="3" t="s">
        <v>39</v>
      </c>
      <c r="M27" s="13" t="s">
        <v>40</v>
      </c>
      <c r="N27" s="50" t="s">
        <v>41</v>
      </c>
      <c r="O27" s="50"/>
      <c r="P27" s="50" t="s">
        <v>42</v>
      </c>
      <c r="Q27" s="50"/>
      <c r="R27" s="50" t="s">
        <v>43</v>
      </c>
      <c r="S27" s="50"/>
    </row>
    <row r="28" spans="1:20" ht="21" customHeight="1">
      <c r="A28" s="83"/>
      <c r="C28" s="97"/>
      <c r="D28" s="164"/>
      <c r="E28" s="97"/>
      <c r="F28" s="164"/>
      <c r="G28" s="50"/>
      <c r="H28" s="50"/>
      <c r="I28" s="16"/>
      <c r="J28" s="50"/>
      <c r="K28" s="50"/>
      <c r="L28" s="32"/>
      <c r="M28" s="34"/>
      <c r="N28" s="161"/>
      <c r="O28" s="161"/>
      <c r="P28" s="161"/>
      <c r="Q28" s="161"/>
      <c r="R28" s="161"/>
      <c r="S28" s="161"/>
      <c r="T28" s="33"/>
    </row>
    <row r="29" spans="1:20" ht="21" customHeight="1">
      <c r="A29" s="83"/>
      <c r="C29" s="52"/>
      <c r="D29" s="53"/>
      <c r="E29" s="97"/>
      <c r="F29" s="164"/>
      <c r="G29" s="50"/>
      <c r="H29" s="50"/>
      <c r="I29" s="16"/>
      <c r="J29" s="50"/>
      <c r="K29" s="50"/>
      <c r="L29" s="32"/>
      <c r="M29" s="13"/>
      <c r="N29" s="161"/>
      <c r="O29" s="161"/>
      <c r="P29" s="161"/>
      <c r="Q29" s="161"/>
      <c r="R29" s="161"/>
      <c r="S29" s="161"/>
      <c r="T29" s="33"/>
    </row>
    <row r="30" spans="1:19" ht="21" customHeight="1">
      <c r="A30" s="83"/>
      <c r="C30" s="52"/>
      <c r="D30" s="53"/>
      <c r="E30" s="73"/>
      <c r="F30" s="74"/>
      <c r="G30" s="50"/>
      <c r="H30" s="50"/>
      <c r="I30" s="16"/>
      <c r="J30" s="50"/>
      <c r="K30" s="50"/>
      <c r="L30" s="5"/>
      <c r="M30" s="13"/>
      <c r="N30" s="161"/>
      <c r="O30" s="161"/>
      <c r="P30" s="161"/>
      <c r="Q30" s="161"/>
      <c r="R30" s="161" t="s">
        <v>62</v>
      </c>
      <c r="S30" s="161"/>
    </row>
    <row r="31" spans="1:19" ht="21" customHeight="1">
      <c r="A31" s="83"/>
      <c r="C31" s="52"/>
      <c r="D31" s="53"/>
      <c r="E31" s="52"/>
      <c r="F31" s="53"/>
      <c r="G31" s="50"/>
      <c r="H31" s="50"/>
      <c r="I31" s="16"/>
      <c r="J31" s="50"/>
      <c r="K31" s="50"/>
      <c r="L31" s="5"/>
      <c r="M31" s="13"/>
      <c r="N31" s="161"/>
      <c r="O31" s="161"/>
      <c r="P31" s="161"/>
      <c r="Q31" s="161"/>
      <c r="R31" s="161" t="s">
        <v>62</v>
      </c>
      <c r="S31" s="161"/>
    </row>
    <row r="32" spans="1:19" ht="21" customHeight="1">
      <c r="A32" s="83"/>
      <c r="C32" s="52"/>
      <c r="D32" s="53"/>
      <c r="E32" s="52"/>
      <c r="F32" s="53"/>
      <c r="G32" s="50"/>
      <c r="H32" s="50"/>
      <c r="I32" s="16"/>
      <c r="J32" s="50"/>
      <c r="K32" s="50"/>
      <c r="L32" s="5"/>
      <c r="M32" s="13"/>
      <c r="N32" s="161"/>
      <c r="O32" s="161"/>
      <c r="P32" s="161"/>
      <c r="Q32" s="161"/>
      <c r="R32" s="161" t="s">
        <v>62</v>
      </c>
      <c r="S32" s="161"/>
    </row>
    <row r="33" spans="1:19" ht="21" customHeight="1">
      <c r="A33" s="83"/>
      <c r="C33" s="52"/>
      <c r="D33" s="53"/>
      <c r="E33" s="52"/>
      <c r="F33" s="53"/>
      <c r="G33" s="50"/>
      <c r="H33" s="50"/>
      <c r="I33" s="16"/>
      <c r="J33" s="50"/>
      <c r="K33" s="50"/>
      <c r="L33" s="5"/>
      <c r="M33" s="13"/>
      <c r="N33" s="161"/>
      <c r="O33" s="161"/>
      <c r="P33" s="161"/>
      <c r="Q33" s="161"/>
      <c r="R33" s="161" t="s">
        <v>62</v>
      </c>
      <c r="S33" s="161"/>
    </row>
    <row r="34" spans="1:19" ht="21" customHeight="1">
      <c r="A34" s="83"/>
      <c r="C34" s="52" t="s">
        <v>44</v>
      </c>
      <c r="D34" s="53"/>
      <c r="E34" s="52"/>
      <c r="F34" s="53"/>
      <c r="G34" s="50"/>
      <c r="H34" s="50"/>
      <c r="I34" s="17">
        <f>I28+I29+I30+I31+I32+I33</f>
        <v>0</v>
      </c>
      <c r="J34" s="50"/>
      <c r="K34" s="50"/>
      <c r="L34" s="5"/>
      <c r="M34" s="13" t="s">
        <v>44</v>
      </c>
      <c r="N34" s="161">
        <f>SUM(N28:O33)</f>
        <v>0</v>
      </c>
      <c r="O34" s="161"/>
      <c r="P34" s="161">
        <f>SUM(P28:Q33)</f>
        <v>0</v>
      </c>
      <c r="Q34" s="161"/>
      <c r="R34" s="161">
        <f>SUM(R28:S33)</f>
        <v>0</v>
      </c>
      <c r="S34" s="161"/>
    </row>
    <row r="35" spans="1:19" ht="7.5" customHeight="1">
      <c r="A35" s="8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7" customHeight="1">
      <c r="A36" s="83"/>
      <c r="C36" s="4" t="s">
        <v>45</v>
      </c>
      <c r="D36" s="63" t="s">
        <v>46</v>
      </c>
      <c r="E36" s="63"/>
      <c r="F36" s="63"/>
      <c r="G36" s="64" t="s">
        <v>0</v>
      </c>
      <c r="H36" s="65"/>
      <c r="I36" s="66"/>
      <c r="J36" s="64" t="s">
        <v>1</v>
      </c>
      <c r="K36" s="66"/>
      <c r="L36" s="29" t="s">
        <v>47</v>
      </c>
      <c r="M36" s="67" t="s">
        <v>2</v>
      </c>
      <c r="N36" s="67"/>
      <c r="O36" s="65" t="s">
        <v>0</v>
      </c>
      <c r="P36" s="65"/>
      <c r="Q36" s="66"/>
      <c r="R36" s="68" t="s">
        <v>1</v>
      </c>
      <c r="S36" s="68"/>
    </row>
    <row r="37" spans="1:19" ht="21" customHeight="1">
      <c r="A37" s="83"/>
      <c r="C37" s="4" t="s">
        <v>53</v>
      </c>
      <c r="D37" s="50"/>
      <c r="E37" s="50"/>
      <c r="F37" s="50"/>
      <c r="G37" s="161"/>
      <c r="H37" s="161"/>
      <c r="I37" s="161"/>
      <c r="J37" s="52"/>
      <c r="K37" s="53"/>
      <c r="L37" s="13" t="s">
        <v>3</v>
      </c>
      <c r="M37" s="50"/>
      <c r="N37" s="54"/>
      <c r="O37" s="52"/>
      <c r="P37" s="92"/>
      <c r="Q37" s="74"/>
      <c r="R37" s="50"/>
      <c r="S37" s="50"/>
    </row>
    <row r="38" spans="1:19" ht="21" customHeight="1">
      <c r="A38" s="83"/>
      <c r="C38" s="4" t="s">
        <v>54</v>
      </c>
      <c r="D38" s="50"/>
      <c r="E38" s="50"/>
      <c r="F38" s="50"/>
      <c r="G38" s="161"/>
      <c r="H38" s="161"/>
      <c r="I38" s="161"/>
      <c r="J38" s="52"/>
      <c r="K38" s="53"/>
      <c r="L38" s="13" t="s">
        <v>4</v>
      </c>
      <c r="M38" s="50"/>
      <c r="N38" s="54"/>
      <c r="O38" s="52"/>
      <c r="P38" s="92"/>
      <c r="Q38" s="74"/>
      <c r="R38" s="50"/>
      <c r="S38" s="50"/>
    </row>
    <row r="39" spans="1:19" ht="21" customHeight="1">
      <c r="A39" s="83"/>
      <c r="C39" s="4" t="s">
        <v>55</v>
      </c>
      <c r="D39" s="50"/>
      <c r="E39" s="50"/>
      <c r="F39" s="50"/>
      <c r="G39" s="161"/>
      <c r="H39" s="161"/>
      <c r="I39" s="161"/>
      <c r="J39" s="52"/>
      <c r="K39" s="53"/>
      <c r="L39" s="13" t="s">
        <v>75</v>
      </c>
      <c r="M39" s="50"/>
      <c r="N39" s="54"/>
      <c r="O39" s="52"/>
      <c r="P39" s="92"/>
      <c r="Q39" s="74"/>
      <c r="R39" s="50"/>
      <c r="S39" s="50"/>
    </row>
    <row r="40" spans="1:19" ht="21" customHeight="1">
      <c r="A40" s="83"/>
      <c r="C40" s="4" t="s">
        <v>56</v>
      </c>
      <c r="D40" s="50"/>
      <c r="E40" s="50"/>
      <c r="F40" s="50"/>
      <c r="G40" s="161"/>
      <c r="H40" s="161"/>
      <c r="I40" s="161"/>
      <c r="J40" s="52"/>
      <c r="K40" s="53"/>
      <c r="L40" s="13"/>
      <c r="M40" s="50"/>
      <c r="N40" s="54"/>
      <c r="O40" s="52"/>
      <c r="P40" s="92"/>
      <c r="Q40" s="74"/>
      <c r="R40" s="50"/>
      <c r="S40" s="50"/>
    </row>
    <row r="41" spans="1:19" ht="21" customHeight="1">
      <c r="A41" s="84"/>
      <c r="C41" s="4" t="s">
        <v>44</v>
      </c>
      <c r="D41" s="50"/>
      <c r="E41" s="50"/>
      <c r="F41" s="50"/>
      <c r="G41" s="161"/>
      <c r="H41" s="161"/>
      <c r="I41" s="161"/>
      <c r="J41" s="52"/>
      <c r="K41" s="53"/>
      <c r="L41" s="13"/>
      <c r="M41" s="50"/>
      <c r="N41" s="54"/>
      <c r="O41" s="52"/>
      <c r="P41" s="92"/>
      <c r="Q41" s="74"/>
      <c r="R41" s="50"/>
      <c r="S41" s="50"/>
    </row>
    <row r="43" spans="3:17" ht="16.5">
      <c r="C43" s="168" t="s">
        <v>86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3:17" ht="16.5"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3:17" ht="16.5"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</sheetData>
  <sheetProtection/>
  <mergeCells count="177">
    <mergeCell ref="C43:Q45"/>
    <mergeCell ref="R41:S41"/>
    <mergeCell ref="O36:Q36"/>
    <mergeCell ref="M36:N36"/>
    <mergeCell ref="M37:N37"/>
    <mergeCell ref="M38:N38"/>
    <mergeCell ref="M39:N39"/>
    <mergeCell ref="M40:N40"/>
    <mergeCell ref="M41:N41"/>
    <mergeCell ref="O37:Q37"/>
    <mergeCell ref="P10:S10"/>
    <mergeCell ref="Q9:R9"/>
    <mergeCell ref="D39:F39"/>
    <mergeCell ref="G39:I39"/>
    <mergeCell ref="C33:D33"/>
    <mergeCell ref="C34:D34"/>
    <mergeCell ref="E33:F33"/>
    <mergeCell ref="E34:F34"/>
    <mergeCell ref="D37:F37"/>
    <mergeCell ref="G37:I37"/>
    <mergeCell ref="P8:S8"/>
    <mergeCell ref="N7:O7"/>
    <mergeCell ref="P7:R7"/>
    <mergeCell ref="N8:O9"/>
    <mergeCell ref="R19:S19"/>
    <mergeCell ref="R20:S20"/>
    <mergeCell ref="K18:N18"/>
    <mergeCell ref="O17:P17"/>
    <mergeCell ref="O18:P18"/>
    <mergeCell ref="N10:O10"/>
    <mergeCell ref="O20:P20"/>
    <mergeCell ref="O21:P21"/>
    <mergeCell ref="R33:S33"/>
    <mergeCell ref="P32:Q32"/>
    <mergeCell ref="R30:S30"/>
    <mergeCell ref="R28:S28"/>
    <mergeCell ref="O22:P22"/>
    <mergeCell ref="R29:S29"/>
    <mergeCell ref="R21:S21"/>
    <mergeCell ref="R22:S22"/>
    <mergeCell ref="R34:S34"/>
    <mergeCell ref="N33:O33"/>
    <mergeCell ref="P33:Q33"/>
    <mergeCell ref="E29:F29"/>
    <mergeCell ref="E30:F30"/>
    <mergeCell ref="G32:H32"/>
    <mergeCell ref="R32:S32"/>
    <mergeCell ref="N32:O32"/>
    <mergeCell ref="R31:S31"/>
    <mergeCell ref="N31:O31"/>
    <mergeCell ref="O41:Q41"/>
    <mergeCell ref="C27:D27"/>
    <mergeCell ref="D41:F41"/>
    <mergeCell ref="G41:I41"/>
    <mergeCell ref="J41:K41"/>
    <mergeCell ref="C28:D28"/>
    <mergeCell ref="N34:O34"/>
    <mergeCell ref="P34:Q34"/>
    <mergeCell ref="P31:Q31"/>
    <mergeCell ref="G33:H33"/>
    <mergeCell ref="A27:A41"/>
    <mergeCell ref="D40:F40"/>
    <mergeCell ref="G40:I40"/>
    <mergeCell ref="D36:F36"/>
    <mergeCell ref="D38:F38"/>
    <mergeCell ref="G38:I38"/>
    <mergeCell ref="E31:F31"/>
    <mergeCell ref="E32:F32"/>
    <mergeCell ref="C31:D31"/>
    <mergeCell ref="C32:D32"/>
    <mergeCell ref="H20:I20"/>
    <mergeCell ref="D22:F22"/>
    <mergeCell ref="C29:D29"/>
    <mergeCell ref="C30:D30"/>
    <mergeCell ref="J32:K32"/>
    <mergeCell ref="E27:F27"/>
    <mergeCell ref="E28:F28"/>
    <mergeCell ref="H21:I21"/>
    <mergeCell ref="J30:K30"/>
    <mergeCell ref="J36:K36"/>
    <mergeCell ref="G36:I36"/>
    <mergeCell ref="H22:I22"/>
    <mergeCell ref="G28:H28"/>
    <mergeCell ref="G29:H29"/>
    <mergeCell ref="P30:Q30"/>
    <mergeCell ref="G31:H31"/>
    <mergeCell ref="G30:H30"/>
    <mergeCell ref="J29:K29"/>
    <mergeCell ref="J28:K28"/>
    <mergeCell ref="P29:Q29"/>
    <mergeCell ref="P27:Q27"/>
    <mergeCell ref="J24:N24"/>
    <mergeCell ref="P24:S24"/>
    <mergeCell ref="R27:S27"/>
    <mergeCell ref="D24:E24"/>
    <mergeCell ref="F24:H24"/>
    <mergeCell ref="N29:O29"/>
    <mergeCell ref="N28:O28"/>
    <mergeCell ref="P28:Q28"/>
    <mergeCell ref="N30:O30"/>
    <mergeCell ref="N12:O12"/>
    <mergeCell ref="Q13:R13"/>
    <mergeCell ref="P14:S14"/>
    <mergeCell ref="K16:N16"/>
    <mergeCell ref="N13:O13"/>
    <mergeCell ref="J12:M12"/>
    <mergeCell ref="R16:S16"/>
    <mergeCell ref="O16:P16"/>
    <mergeCell ref="N14:O14"/>
    <mergeCell ref="R36:S36"/>
    <mergeCell ref="O19:P19"/>
    <mergeCell ref="R17:S17"/>
    <mergeCell ref="R18:S18"/>
    <mergeCell ref="K19:N19"/>
    <mergeCell ref="K20:N20"/>
    <mergeCell ref="K21:N21"/>
    <mergeCell ref="K17:N17"/>
    <mergeCell ref="K22:N22"/>
    <mergeCell ref="N27:O27"/>
    <mergeCell ref="J38:K38"/>
    <mergeCell ref="R37:S37"/>
    <mergeCell ref="O39:Q39"/>
    <mergeCell ref="O40:Q40"/>
    <mergeCell ref="R38:S38"/>
    <mergeCell ref="R39:S39"/>
    <mergeCell ref="R40:S40"/>
    <mergeCell ref="O38:Q38"/>
    <mergeCell ref="H16:I16"/>
    <mergeCell ref="J40:K40"/>
    <mergeCell ref="J37:K37"/>
    <mergeCell ref="G27:H27"/>
    <mergeCell ref="J27:K27"/>
    <mergeCell ref="J31:K31"/>
    <mergeCell ref="J39:K39"/>
    <mergeCell ref="J33:K33"/>
    <mergeCell ref="G34:H34"/>
    <mergeCell ref="J34:K34"/>
    <mergeCell ref="D21:F21"/>
    <mergeCell ref="D18:F18"/>
    <mergeCell ref="H17:I17"/>
    <mergeCell ref="H18:I18"/>
    <mergeCell ref="G10:M10"/>
    <mergeCell ref="D16:F16"/>
    <mergeCell ref="D12:E12"/>
    <mergeCell ref="D14:E14"/>
    <mergeCell ref="D13:E13"/>
    <mergeCell ref="F13:H13"/>
    <mergeCell ref="N6:O6"/>
    <mergeCell ref="A2:M2"/>
    <mergeCell ref="D4:F4"/>
    <mergeCell ref="D5:F5"/>
    <mergeCell ref="D17:F17"/>
    <mergeCell ref="D9:M9"/>
    <mergeCell ref="C16:C22"/>
    <mergeCell ref="H19:I19"/>
    <mergeCell ref="D19:F19"/>
    <mergeCell ref="D20:F20"/>
    <mergeCell ref="H5:J5"/>
    <mergeCell ref="P6:S6"/>
    <mergeCell ref="C6:C10"/>
    <mergeCell ref="N1:S1"/>
    <mergeCell ref="N5:S5"/>
    <mergeCell ref="N4:S4"/>
    <mergeCell ref="G6:H6"/>
    <mergeCell ref="I6:L6"/>
    <mergeCell ref="D7:M7"/>
    <mergeCell ref="O2:S2"/>
    <mergeCell ref="D3:S3"/>
    <mergeCell ref="A4:A24"/>
    <mergeCell ref="F14:M14"/>
    <mergeCell ref="F12:H12"/>
    <mergeCell ref="D8:M8"/>
    <mergeCell ref="D10:F10"/>
    <mergeCell ref="J13:M13"/>
    <mergeCell ref="G4:M4"/>
    <mergeCell ref="E6:F6"/>
    <mergeCell ref="C12:C14"/>
  </mergeCells>
  <printOptions horizontalCentered="1" verticalCentered="1"/>
  <pageMargins left="0.25" right="0.25" top="1" bottom="1" header="0.3" footer="0.3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Iwata Yuta(岩田 裕太)</dc:creator>
  <cp:keywords/>
  <dc:description/>
  <cp:lastModifiedBy>NAKAYAMA</cp:lastModifiedBy>
  <cp:lastPrinted>2009-06-25T01:29:29Z</cp:lastPrinted>
  <dcterms:created xsi:type="dcterms:W3CDTF">2006-12-04T06:25:53Z</dcterms:created>
  <dcterms:modified xsi:type="dcterms:W3CDTF">2017-12-20T11:57:07Z</dcterms:modified>
  <cp:category/>
  <cp:version/>
  <cp:contentType/>
  <cp:contentStatus/>
</cp:coreProperties>
</file>